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<sst xmlns="http://schemas.openxmlformats.org/spreadsheetml/2006/main" count="146" uniqueCount="118">
  <si>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</si>
  <si>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</si>
  <si>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</si>
  <si>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</si>
  <si>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</si>
  <si>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</si>
  <si>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</si>
  <si>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</si>
  <si>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</si>
  <si>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</si>
  <si>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</si>
  <si>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</si>
  <si>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</si>
  <si>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</si>
  <si>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</si>
  <si>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</si>
  <si>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AD2000-Merkblatt / PED 97/23/EC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</si>
  <si>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</si>
  <si>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</si>
  <si>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</si>
  <si>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</si>
  <si>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</si>
  <si>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</si>
  <si>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</si>
  <si>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</si>
  <si>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</si>
  <si>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</si>
  <si>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</si>
  <si>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</si>
  <si>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</si>
  <si>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</si>
  <si>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</si>
  <si>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</si>
  <si>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</si>
  <si>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</si>
  <si>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</si>
  <si>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</si>
  <si>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</si>
  <si>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</si>
  <si>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</si>
  <si>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</si>
  <si>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</si>
  <si>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</si>
  <si>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</si>
  <si>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</si>
  <si>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</si>
  <si>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</si>
  <si>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</si>
  <si>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</si>
  <si>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</si>
  <si>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</si>
  <si>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</si>
  <si>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</si>
  <si>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</si>
  <si>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</si>
  <si>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</si>
  <si>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</si>
  <si>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</si>
  <si>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</si>
  <si>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</si>
  <si>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</si>
  <si>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</si>
  <si>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</si>
  <si>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</si>
  <si>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</si>
  <si>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</si>
  <si>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</si>
  <si>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</si>
  <si>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</si>
  <si>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</si>
  <si>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</si>
  <si>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</si>
  <si>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</si>
  <si>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</si>
  <si>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</si>
  <si>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</si>
  <si>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</si>
  <si>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</si>
  <si>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</si>
  <si>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</si>
  <si>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</si>
  <si>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</si>
  <si>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</si>
  <si>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</si>
  <si>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</si>
  <si>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</si>
  <si>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</si>
  <si>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</si>
  <si>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</si>
  <si>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</si>
  <si>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</si>
  <si>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</si>
  <si>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</si>
  <si>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</si>
  <si>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</si>
  <si>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</si>
  <si>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</si>
  <si>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</si>
  <si>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</si>
  <si>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</si>
  <si>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</si>
  <si>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</si>
  <si>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</si>
  <si>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</si>
  <si>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</si>
  <si>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</si>
  <si>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</si>
  <si>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</si>
  <si>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>Size of body</t>
  </si>
  <si>
    <t xml:space="preserve">
KMF SLEEVE FILTER</t>
  </si>
  <si>
    <t>KMF</t>
  </si>
  <si>
    <t>10/16</t>
  </si>
  <si>
    <t>bar (clamp/bolt)</t>
  </si>
  <si>
    <t>Dimensionen</t>
  </si>
  <si>
    <r>
      <t>260 cm</t>
    </r>
    <r>
      <rPr>
        <sz val="8"/>
        <rFont val="Calibri"/>
        <family val="2"/>
      </rPr>
      <t>²</t>
    </r>
  </si>
  <si>
    <t>7</t>
  </si>
  <si>
    <t>G 1 1/4"</t>
  </si>
  <si>
    <t>KMF-1-1/1/4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</si>
</sst>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9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37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38" xfId="0" applyNumberFormat="1" applyFont="1" applyFill="1" applyBorder="1" applyAlignment="1">
      <alignment horizontal="right" vertical="top" wrapText="1"/>
    </xf>
    <xf numFmtId="209" fontId="3" fillId="0" borderId="39" xfId="0" applyNumberFormat="1" applyFont="1" applyFill="1" applyBorder="1" applyAlignment="1">
      <alignment horizontal="left" vertical="top" wrapText="1"/>
    </xf>
    <xf numFmtId="209" fontId="3" fillId="0" borderId="40" xfId="0" applyNumberFormat="1" applyFont="1" applyFill="1" applyBorder="1" applyAlignment="1">
      <alignment horizontal="left" vertical="top" wrapText="1"/>
    </xf>
    <xf numFmtId="209" fontId="3" fillId="0" borderId="41" xfId="0" applyNumberFormat="1" applyFont="1" applyFill="1" applyBorder="1" applyAlignment="1">
      <alignment horizontal="left" vertical="top" wrapText="1"/>
    </xf>
    <xf numFmtId="209" fontId="3" fillId="0" borderId="32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61</xdr:row>
      <xdr:rowOff>57150</xdr:rowOff>
    </xdr:from>
    <xdr:to>
      <xdr:col>7</xdr:col>
      <xdr:colOff>619125</xdr:colOff>
      <xdr:row>75</xdr:row>
      <xdr:rowOff>28575</xdr:rowOff>
    </xdr:to>
    <xdr:pic>
      <xdr:nvPicPr>
        <xdr:cNvPr id="2" name="Grafik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9458325"/>
          <a:ext cx="22288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38" t="s">
        <v>17</v>
      </c>
      <c r="F1" s="139"/>
      <c r="G1" s="139"/>
      <c r="H1" s="140"/>
      <c r="I1" s="71" t="s">
        <v>18</v>
      </c>
      <c r="J1" s="80"/>
      <c r="K1" s="100" t="s">
        <v>117</v>
      </c>
    </row>
    <row r="2" spans="1:11" s="4" customFormat="1" ht="12" customHeight="1">
      <c r="A2" s="10"/>
      <c r="B2" s="1"/>
      <c r="C2" s="1"/>
      <c r="D2" s="1"/>
      <c r="E2" s="141"/>
      <c r="F2" s="142"/>
      <c r="G2" s="142"/>
      <c r="H2" s="143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41"/>
      <c r="F3" s="142"/>
      <c r="G3" s="142"/>
      <c r="H3" s="143"/>
      <c r="I3" s="46" t="s">
        <v>19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44" t="s">
        <v>109</v>
      </c>
      <c r="F4" s="145"/>
      <c r="G4" s="145"/>
      <c r="H4" s="146"/>
      <c r="I4" s="46" t="s">
        <v>20</v>
      </c>
      <c r="J4" s="6"/>
      <c r="K4" s="101" t="s">
        <v>77</v>
      </c>
    </row>
    <row r="5" spans="1:11" s="4" customFormat="1" ht="12" customHeight="1">
      <c r="A5" s="10"/>
      <c r="B5" s="1"/>
      <c r="C5" s="1"/>
      <c r="D5" s="1"/>
      <c r="E5" s="144"/>
      <c r="F5" s="145"/>
      <c r="G5" s="145"/>
      <c r="H5" s="146"/>
      <c r="I5" s="46" t="s">
        <v>21</v>
      </c>
      <c r="J5" s="6"/>
      <c r="K5" s="101" t="s">
        <v>76</v>
      </c>
    </row>
    <row r="6" spans="1:11" s="4" customFormat="1" ht="12" customHeight="1">
      <c r="A6" s="10"/>
      <c r="B6" s="1"/>
      <c r="C6" s="1"/>
      <c r="D6" s="1"/>
      <c r="E6" s="144"/>
      <c r="F6" s="145"/>
      <c r="G6" s="145"/>
      <c r="H6" s="146"/>
      <c r="I6" s="46" t="s">
        <v>22</v>
      </c>
      <c r="J6" s="157" t="s">
        <v>78</v>
      </c>
      <c r="K6" s="158"/>
    </row>
    <row r="7" spans="1:11" s="4" customFormat="1" ht="12" customHeight="1" thickBot="1">
      <c r="A7" s="11"/>
      <c r="B7" s="3"/>
      <c r="C7" s="3"/>
      <c r="D7" s="3"/>
      <c r="E7" s="147"/>
      <c r="F7" s="148"/>
      <c r="G7" s="148"/>
      <c r="H7" s="149"/>
      <c r="I7" s="72" t="s">
        <v>23</v>
      </c>
      <c r="J7" s="91"/>
      <c r="K7" s="99" t="s">
        <v>79</v>
      </c>
    </row>
    <row r="8" spans="1:11" s="17" customFormat="1" ht="12" customHeight="1">
      <c r="A8" s="152" t="s">
        <v>0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</row>
    <row r="9" spans="1:11" s="17" customFormat="1" ht="12" customHeight="1">
      <c r="A9" s="18">
        <v>1</v>
      </c>
      <c r="B9" s="70" t="s">
        <v>24</v>
      </c>
      <c r="C9" s="19"/>
      <c r="D9" s="20"/>
      <c r="E9" s="21"/>
      <c r="F9" s="20"/>
      <c r="G9" s="22"/>
      <c r="H9" s="31" t="s">
        <v>108</v>
      </c>
      <c r="I9" s="23"/>
      <c r="J9" s="24">
        <v>1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25</v>
      </c>
      <c r="C10" s="27"/>
      <c r="D10" s="25"/>
      <c r="E10" s="98" t="s">
        <v>116</v>
      </c>
      <c r="F10" s="25"/>
      <c r="G10" s="28"/>
      <c r="H10" s="38" t="s">
        <v>1</v>
      </c>
      <c r="I10" s="27"/>
      <c r="J10" s="98" t="s">
        <v>83</v>
      </c>
      <c r="K10" s="81"/>
    </row>
    <row r="11" spans="1:11" s="17" customFormat="1" ht="12" customHeight="1">
      <c r="A11" s="26">
        <f t="shared" si="0"/>
        <v>3</v>
      </c>
      <c r="B11" s="43" t="s">
        <v>26</v>
      </c>
      <c r="C11" s="27"/>
      <c r="D11" s="25"/>
      <c r="E11" s="21"/>
      <c r="F11" s="25"/>
      <c r="G11" s="28"/>
      <c r="H11" s="38" t="s">
        <v>2</v>
      </c>
      <c r="I11" s="20"/>
      <c r="J11" s="98" t="s">
        <v>116</v>
      </c>
      <c r="K11" s="81"/>
    </row>
    <row r="12" spans="1:11" s="17" customFormat="1" ht="12" customHeight="1">
      <c r="A12" s="26">
        <f t="shared" si="0"/>
        <v>4</v>
      </c>
      <c r="B12" s="43" t="s">
        <v>27</v>
      </c>
      <c r="C12" s="27"/>
      <c r="D12" s="25"/>
      <c r="E12" s="98" t="s">
        <v>92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28</v>
      </c>
      <c r="C13" s="27"/>
      <c r="D13" s="25"/>
      <c r="E13" s="98" t="s">
        <v>110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29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30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89" customFormat="1" ht="12" customHeight="1">
      <c r="A16" s="135" t="s">
        <v>31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7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28"/>
      <c r="I17" s="130"/>
      <c r="J17" s="128"/>
      <c r="K17" s="129"/>
    </row>
    <row r="18" spans="1:12" s="17" customFormat="1" ht="12" customHeight="1">
      <c r="A18" s="26">
        <f>A17+1</f>
        <v>9</v>
      </c>
      <c r="B18" s="38" t="s">
        <v>32</v>
      </c>
      <c r="C18" s="57"/>
      <c r="D18" s="39"/>
      <c r="E18" s="102" t="s">
        <v>116</v>
      </c>
      <c r="F18" s="103" t="s">
        <v>82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33</v>
      </c>
      <c r="C19" s="57"/>
      <c r="D19" s="39"/>
      <c r="E19" s="102" t="s">
        <v>116</v>
      </c>
      <c r="F19" s="103" t="s">
        <v>82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34</v>
      </c>
      <c r="C20" s="52"/>
      <c r="D20" s="39"/>
      <c r="E20" s="102" t="s">
        <v>80</v>
      </c>
      <c r="F20" s="103" t="s">
        <v>82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35</v>
      </c>
      <c r="C21" s="57"/>
      <c r="D21" s="39"/>
      <c r="E21" s="102" t="s">
        <v>81</v>
      </c>
      <c r="F21" s="103" t="s">
        <v>82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36</v>
      </c>
      <c r="C22" s="57"/>
      <c r="D22" s="39"/>
      <c r="E22" s="102" t="s">
        <v>81</v>
      </c>
      <c r="F22" s="103" t="s">
        <v>82</v>
      </c>
      <c r="G22" s="33"/>
      <c r="H22" s="64"/>
      <c r="I22" s="42"/>
      <c r="J22" s="59"/>
      <c r="K22" s="82"/>
    </row>
    <row r="23" spans="1:11" s="89" customFormat="1" ht="12" customHeight="1">
      <c r="A23" s="135" t="s">
        <v>37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7"/>
    </row>
    <row r="24" spans="1:11" s="17" customFormat="1" ht="12" customHeight="1">
      <c r="A24" s="30">
        <f>A22+1</f>
        <v>14</v>
      </c>
      <c r="B24" s="150" t="s">
        <v>38</v>
      </c>
      <c r="C24" s="132"/>
      <c r="D24" s="132"/>
      <c r="E24" s="132"/>
      <c r="F24" s="133"/>
      <c r="G24" s="150" t="s">
        <v>39</v>
      </c>
      <c r="H24" s="132"/>
      <c r="I24" s="132"/>
      <c r="J24" s="132"/>
      <c r="K24" s="151"/>
    </row>
    <row r="25" spans="1:11" s="17" customFormat="1" ht="12" customHeight="1">
      <c r="A25" s="26">
        <f>A24+1</f>
        <v>15</v>
      </c>
      <c r="B25" s="43" t="s">
        <v>40</v>
      </c>
      <c r="C25" s="25"/>
      <c r="D25" s="42"/>
      <c r="E25" s="109" t="s">
        <v>111</v>
      </c>
      <c r="F25" s="110" t="s">
        <v>112</v>
      </c>
      <c r="G25" s="43" t="s">
        <v>40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41</v>
      </c>
      <c r="C26" s="25"/>
      <c r="D26" s="42"/>
      <c r="E26" s="104" t="s">
        <v>93</v>
      </c>
      <c r="F26" s="111" t="s">
        <v>3</v>
      </c>
      <c r="G26" s="43" t="s">
        <v>41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42</v>
      </c>
      <c r="C27" s="25"/>
      <c r="D27" s="42"/>
      <c r="E27" s="109" t="s">
        <v>115</v>
      </c>
      <c r="F27" s="105" t="s">
        <v>94</v>
      </c>
      <c r="G27" s="43" t="s">
        <v>42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43</v>
      </c>
      <c r="C28" s="25"/>
      <c r="D28" s="67"/>
      <c r="E28" s="110"/>
      <c r="F28" s="111"/>
      <c r="G28" s="43" t="s">
        <v>43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44</v>
      </c>
      <c r="C29" s="25"/>
      <c r="D29" s="67"/>
      <c r="E29" s="106">
        <v>0.05</v>
      </c>
      <c r="F29" s="111" t="s">
        <v>95</v>
      </c>
      <c r="G29" s="73" t="s">
        <v>44</v>
      </c>
      <c r="H29" s="25"/>
      <c r="I29" s="42"/>
      <c r="J29" s="106">
        <v>0.05</v>
      </c>
      <c r="K29" s="111" t="s">
        <v>95</v>
      </c>
    </row>
    <row r="30" spans="1:11" s="17" customFormat="1" ht="12" customHeight="1">
      <c r="A30" s="26">
        <f t="shared" si="1"/>
        <v>20</v>
      </c>
      <c r="B30" s="73" t="s">
        <v>45</v>
      </c>
      <c r="C30" s="25"/>
      <c r="D30" s="61"/>
      <c r="E30" s="155" t="s">
        <v>96</v>
      </c>
      <c r="F30" s="156"/>
      <c r="G30" s="73" t="s">
        <v>45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46</v>
      </c>
      <c r="C31" s="68"/>
      <c r="D31" s="61"/>
      <c r="E31" s="112" t="s">
        <v>97</v>
      </c>
      <c r="F31" s="111" t="s">
        <v>98</v>
      </c>
      <c r="G31" s="43" t="s">
        <v>46</v>
      </c>
      <c r="H31" s="25"/>
      <c r="I31" s="69"/>
      <c r="J31" s="112" t="s">
        <v>97</v>
      </c>
      <c r="K31" s="111" t="s">
        <v>98</v>
      </c>
    </row>
    <row r="32" spans="1:11" s="89" customFormat="1" ht="12" customHeight="1">
      <c r="A32" s="135" t="s">
        <v>47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s="17" customFormat="1" ht="12" customHeight="1">
      <c r="A33" s="30">
        <f>A31+1</f>
        <v>22</v>
      </c>
      <c r="B33" s="43" t="s">
        <v>48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50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49</v>
      </c>
      <c r="D35" s="25"/>
      <c r="E35" s="42"/>
      <c r="F35" s="29" t="s">
        <v>75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51</v>
      </c>
      <c r="D36" s="25"/>
      <c r="E36" s="42"/>
      <c r="F36" s="107" t="s">
        <v>114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73</v>
      </c>
      <c r="D37" s="25"/>
      <c r="E37" s="42"/>
      <c r="F37" s="98" t="s">
        <v>84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52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53</v>
      </c>
      <c r="D39" s="25"/>
      <c r="E39" s="42"/>
      <c r="F39" s="98" t="s">
        <v>99</v>
      </c>
      <c r="G39" s="113"/>
      <c r="H39" s="113"/>
      <c r="I39" s="110"/>
      <c r="J39" s="114"/>
      <c r="K39" s="83"/>
    </row>
    <row r="40" spans="1:58" s="17" customFormat="1" ht="12" customHeight="1">
      <c r="A40" s="26">
        <v>29</v>
      </c>
      <c r="B40" s="14"/>
      <c r="C40" s="74" t="s">
        <v>54</v>
      </c>
      <c r="D40" s="25"/>
      <c r="E40" s="42"/>
      <c r="F40" s="98" t="s">
        <v>99</v>
      </c>
      <c r="G40" s="113"/>
      <c r="H40" s="113"/>
      <c r="I40" s="110"/>
      <c r="J40" s="114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74</v>
      </c>
      <c r="D41" s="25"/>
      <c r="E41" s="42"/>
      <c r="F41" s="98" t="s">
        <v>100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91</v>
      </c>
      <c r="D42" s="25"/>
      <c r="E42" s="42"/>
      <c r="F42" s="98" t="s">
        <v>85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55</v>
      </c>
      <c r="D43" s="25"/>
      <c r="E43" s="42"/>
      <c r="F43" s="98" t="s">
        <v>86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56</v>
      </c>
      <c r="D44" s="25"/>
      <c r="E44" s="42"/>
      <c r="F44" s="98" t="s">
        <v>86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57</v>
      </c>
      <c r="D45" s="25"/>
      <c r="E45" s="42"/>
      <c r="F45" s="98" t="s">
        <v>87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58</v>
      </c>
      <c r="D46" s="25"/>
      <c r="E46" s="42"/>
      <c r="F46" s="98" t="s">
        <v>87</v>
      </c>
      <c r="G46" s="25"/>
      <c r="H46" s="25"/>
      <c r="I46" s="28"/>
      <c r="J46" s="50"/>
      <c r="K46" s="83"/>
    </row>
    <row r="47" spans="1:11" s="89" customFormat="1" ht="12" customHeight="1">
      <c r="A47" s="135" t="s">
        <v>59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7"/>
    </row>
    <row r="48" spans="1:11" s="17" customFormat="1" ht="12" customHeight="1">
      <c r="A48" s="30">
        <f>A46+1</f>
        <v>36</v>
      </c>
      <c r="B48" s="43" t="s">
        <v>60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90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89" customFormat="1" ht="12" customHeight="1">
      <c r="A50" s="135" t="s">
        <v>61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s="17" customFormat="1" ht="12" customHeight="1">
      <c r="A51" s="26">
        <f>A49+1</f>
        <v>38</v>
      </c>
      <c r="B51" s="25"/>
      <c r="C51" s="25"/>
      <c r="D51" s="25"/>
      <c r="E51" s="131" t="s">
        <v>62</v>
      </c>
      <c r="F51" s="132"/>
      <c r="G51" s="132"/>
      <c r="H51" s="133"/>
      <c r="I51" s="150" t="s">
        <v>63</v>
      </c>
      <c r="J51" s="132"/>
      <c r="K51" s="151"/>
    </row>
    <row r="52" spans="1:11" s="17" customFormat="1" ht="12" customHeight="1">
      <c r="A52" s="26">
        <f aca="true" t="shared" si="3" ref="A52:A57">A51+1</f>
        <v>39</v>
      </c>
      <c r="B52" s="43" t="s">
        <v>64</v>
      </c>
      <c r="C52" s="25"/>
      <c r="D52" s="47"/>
      <c r="E52" s="21"/>
      <c r="F52" s="77"/>
      <c r="G52" s="28"/>
      <c r="H52" s="7"/>
      <c r="I52" s="21" t="s">
        <v>16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65</v>
      </c>
      <c r="C53" s="25"/>
      <c r="D53" s="47"/>
      <c r="E53" s="21"/>
      <c r="F53" s="93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101</v>
      </c>
      <c r="C54" s="25"/>
      <c r="D54" s="47"/>
      <c r="E54" s="21"/>
      <c r="F54" s="93"/>
      <c r="G54" s="115" t="s">
        <v>102</v>
      </c>
      <c r="H54" s="55"/>
      <c r="I54" s="116" t="s">
        <v>103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66</v>
      </c>
      <c r="C55" s="25"/>
      <c r="D55" s="47"/>
      <c r="E55" s="21"/>
      <c r="F55" s="93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104</v>
      </c>
      <c r="C57" s="45"/>
      <c r="D57" s="47"/>
      <c r="E57" s="21"/>
      <c r="F57" s="79"/>
      <c r="G57" s="55"/>
      <c r="H57" s="23"/>
      <c r="I57" s="116" t="s">
        <v>105</v>
      </c>
      <c r="J57" s="28"/>
      <c r="K57" s="82"/>
    </row>
    <row r="58" spans="1:11" s="90" customFormat="1" ht="12" customHeight="1">
      <c r="A58" s="135" t="s">
        <v>67</v>
      </c>
      <c r="B58" s="136"/>
      <c r="C58" s="136"/>
      <c r="D58" s="136"/>
      <c r="E58" s="136"/>
      <c r="F58" s="136"/>
      <c r="G58" s="136"/>
      <c r="H58" s="136"/>
      <c r="I58" s="136"/>
      <c r="J58" s="136"/>
      <c r="K58" s="137"/>
    </row>
    <row r="59" spans="1:11" s="51" customFormat="1" ht="12" customHeight="1">
      <c r="A59" s="30">
        <f>A57+1</f>
        <v>45</v>
      </c>
      <c r="B59" s="38" t="s">
        <v>68</v>
      </c>
      <c r="C59" s="60"/>
      <c r="D59" s="98" t="s">
        <v>88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69</v>
      </c>
      <c r="C60" s="66"/>
      <c r="D60" s="98" t="s">
        <v>89</v>
      </c>
      <c r="E60" s="50"/>
      <c r="F60" s="50"/>
      <c r="G60" s="47"/>
      <c r="H60" s="65"/>
      <c r="I60" s="27"/>
      <c r="J60" s="50"/>
      <c r="K60" s="83"/>
    </row>
    <row r="61" spans="1:11" s="89" customFormat="1" ht="12" customHeight="1">
      <c r="A61" s="135" t="s">
        <v>70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7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28" t="s">
        <v>113</v>
      </c>
      <c r="J62" s="134"/>
      <c r="K62" s="129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08">
        <v>150</v>
      </c>
      <c r="K63" s="119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0">
        <v>230</v>
      </c>
      <c r="K64" s="121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08">
        <v>261</v>
      </c>
      <c r="K65" s="122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08">
        <v>326</v>
      </c>
      <c r="K66" s="122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08">
        <v>127</v>
      </c>
      <c r="K67" s="123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72</v>
      </c>
      <c r="J68" s="108">
        <v>6</v>
      </c>
      <c r="K68" s="124" t="s">
        <v>9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/>
      <c r="J69" s="108"/>
      <c r="K69" s="124"/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5"/>
      <c r="J70" s="96"/>
      <c r="K70" s="97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7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7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7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7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7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7"/>
    </row>
    <row r="77" spans="1:11" s="17" customFormat="1" ht="12" customHeight="1">
      <c r="A77" s="125" t="s">
        <v>71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7"/>
    </row>
    <row r="78" spans="1:11" s="17" customFormat="1" ht="17.25" customHeight="1">
      <c r="A78" s="41">
        <f>A69+1</f>
        <v>55</v>
      </c>
      <c r="B78" s="117" t="s">
        <v>106</v>
      </c>
      <c r="C78" s="34"/>
      <c r="D78" s="7"/>
      <c r="E78" s="34"/>
      <c r="F78" s="34"/>
      <c r="G78" s="34"/>
      <c r="H78" s="34"/>
      <c r="I78" s="34"/>
      <c r="J78" s="34"/>
      <c r="K78" s="87"/>
    </row>
    <row r="79" spans="1:11" s="17" customFormat="1" ht="12" customHeight="1">
      <c r="A79" s="26">
        <f>A78+1</f>
        <v>56</v>
      </c>
      <c r="B79" s="94"/>
      <c r="C79" s="34"/>
      <c r="D79" s="7"/>
      <c r="E79" s="34"/>
      <c r="F79" s="34"/>
      <c r="G79" s="34"/>
      <c r="H79" s="34"/>
      <c r="I79" s="34"/>
      <c r="J79" s="34"/>
      <c r="K79" s="87"/>
    </row>
    <row r="80" spans="1:11" s="17" customFormat="1" ht="12" customHeight="1">
      <c r="A80" s="26">
        <f>A79+1</f>
        <v>57</v>
      </c>
      <c r="B80" s="94"/>
      <c r="C80" s="34"/>
      <c r="D80" s="34"/>
      <c r="E80" s="34"/>
      <c r="F80" s="34"/>
      <c r="G80" s="34"/>
      <c r="H80" s="34"/>
      <c r="I80" s="34"/>
      <c r="J80" s="34"/>
      <c r="K80" s="87"/>
    </row>
    <row r="81" spans="1:11" s="17" customFormat="1" ht="12" customHeight="1">
      <c r="A81" s="26">
        <f>A80+1</f>
        <v>58</v>
      </c>
      <c r="B81" s="94"/>
      <c r="C81" s="34"/>
      <c r="D81" s="34"/>
      <c r="E81" s="34"/>
      <c r="F81" s="34"/>
      <c r="G81" s="34"/>
      <c r="H81" s="34"/>
      <c r="I81" s="34"/>
      <c r="J81" s="34"/>
      <c r="K81" s="87"/>
    </row>
    <row r="82" spans="1:11" s="17" customFormat="1" ht="12" customHeight="1">
      <c r="A82" s="26">
        <f>A81+1</f>
        <v>59</v>
      </c>
      <c r="B82" s="94"/>
      <c r="C82" s="34"/>
      <c r="D82" s="34"/>
      <c r="E82" s="34"/>
      <c r="F82" s="34"/>
      <c r="G82" s="34"/>
      <c r="H82" s="34"/>
      <c r="I82" s="34"/>
      <c r="J82" s="34"/>
      <c r="K82" s="87"/>
    </row>
    <row r="83" spans="1:11" s="17" customFormat="1" ht="12" customHeight="1">
      <c r="A83" s="26">
        <f>A82+1</f>
        <v>60</v>
      </c>
      <c r="B83" s="118" t="s">
        <v>107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2"/>
      <c r="B84" s="13"/>
      <c r="C84" s="8"/>
      <c r="D84" s="8"/>
      <c r="E84" s="8"/>
      <c r="F84" s="8"/>
      <c r="G84" s="8"/>
      <c r="H84" s="8"/>
      <c r="I84" s="8"/>
      <c r="J84" s="8"/>
      <c r="K84" s="88"/>
    </row>
  </sheetData>
  <sheetProtection/>
  <mergeCells count="20"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2014-02-05T09:10:52Z</dcterms:modified>
  <cp:category/>
  <cp:version/>
  <cp:contentType/>
  <cp:contentStatus/>
</cp:coreProperties>
</file>